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760FFDE8-D03B-4EE8-9A6F-267C39C41DF6}"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<sst xmlns="http://schemas.openxmlformats.org/spreadsheetml/2006/main" count="391" uniqueCount="252">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</sst>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130</v>
      </c>
      <c r="B10" s="160"/>
      <c r="C10" s="110" t="str">
        <f>VLOOKUP(A10,lista,2,0)</f>
        <v>G. MANTENIMIENTO DE RED CONVENCIONAL</v>
      </c>
      <c r="D10" s="110"/>
      <c r="E10" s="110"/>
      <c r="F10" s="110"/>
      <c r="G10" s="110" t="str">
        <f>VLOOKUP(A10,lista,3,0)</f>
        <v>Asistente 2</v>
      </c>
      <c r="H10" s="110"/>
      <c r="I10" s="121" t="str">
        <f>VLOOKUP(A10,lista,4,0)</f>
        <v>Soporte para mantenimiento de obras ferroviarias de infraestructura y vía</v>
      </c>
      <c r="J10" s="122"/>
      <c r="K10" s="110" t="str">
        <f>VLOOKUP(A10,lista,5,0)</f>
        <v>Badajoz</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2 años de experiencia en obras de mantenimiento ferroviarias.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x9YwESCoawk0QhaICN0SeTINyYXJN4apGzeI+nsrdQvgMcnTwCTq0PIrQmBOWX1WZfkSuX6q4llQNpdWPB36Ww==" saltValue="7p0BWPPBNxJMCkRJQ7tnu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2026-01-12T09:57:46Z</dcterms:modified>
</cp:coreProperties>
</file>